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<sst xmlns="http://schemas.openxmlformats.org/spreadsheetml/2006/main" count="33" uniqueCount="24">
  <si>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附件1</t>
  </si>
  <si>
    <t>枞阳县中医院瓶装医用氧气、医用二氧化碳、医用氩气询价采购项目</t>
  </si>
  <si>
    <t>采购需求与技术要求</t>
  </si>
  <si>
    <t>投标报价</t>
  </si>
  <si>
    <t>序号</t>
  </si>
  <si>
    <t>名称</t>
  </si>
  <si>
    <t>技术要求</t>
  </si>
  <si>
    <t>规格型号</t>
  </si>
  <si>
    <t>最高限价</t>
  </si>
  <si>
    <t>统一打折比例</t>
  </si>
  <si>
    <t>打折后单价（保留两位小数点）</t>
  </si>
  <si>
    <t>单位</t>
  </si>
  <si>
    <t>医用氧气</t>
  </si>
  <si>
    <t xml:space="preserve">①、医用级
②、纯度≥99.9%
③、符合中国药典2020版标准，压力≥12MPa
</t>
  </si>
  <si>
    <t>40L/瓶</t>
  </si>
  <si>
    <t>元/瓶</t>
  </si>
  <si>
    <t>瓶</t>
  </si>
  <si>
    <t>10L(救护车氧气瓶)/瓶</t>
  </si>
  <si>
    <t>医用二氧化碳</t>
  </si>
  <si>
    <t xml:space="preserve">①、医用食品级
②、纯度≥99.9%
③、符合执行标准GB 1886 228-2016
</t>
  </si>
  <si>
    <t>医院氩气</t>
  </si>
  <si>
    <t xml:space="preserve">①、医用级
②、纯度≥99.9999%
③、符合执行标准GB/T4842-2017
</t>
  </si>
  <si>
    <t>8L/瓶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</si>
  <si>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报价须知：
    1.报价方法：报价单位仅需填报上表中统一打折比例（如70%、80%、90%等），打折后单价电脑自动生成（打折后单价=最高限价*统一打折比例），报价单位勿自行更改计算结果，因自行更改导致计算错误的视为无效报价。
    2.根据统一打折比例的数值由小到大依次确定中标候选顺序。
    3.只允许报价单位提供一个报价方案、一次性书面报价，多方案报价的视为无效报价。
    4.供货要求：中标单位需经安徽省药品监督管理局批准的生产企业，中标单位须保证按时按质按量供货，中标方在接到通知24h内供货，若出现供货不及时、质量不达标、数量不足等现象，造成科室投诉达3次以上的终止采购合同，顺延下一中标候选单位供货。          
    5、钢瓶质量：按国家安全要求，过期钢瓶由中标方负责检测包含检测费和更换配件                                                                                                             
    6、以上报价含税、人工、含运费。中标单位应将瓶装气体送至指定位置。
    7、采购期三年，如有政策新规，无条件执行政策新规。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</si>
</sst>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黑体"/>
      <charset val="134"/>
    </font>
    <font>
      <sz val="18"/>
      <name val="黑体"/>
      <charset val="134"/>
    </font>
    <font>
      <b/>
      <sz val="1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.5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仿宋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176" fontId="8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9" fontId="13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N8" sqref="N8"/>
    </sheetView>
  </sheetViews>
  <sheetFormatPr defaultColWidth="9" defaultRowHeight="14.25"/>
  <cols>
    <col min="1" max="1" width="6.5" customWidth="1"/>
    <col min="2" max="2" width="10.5" style="2" customWidth="1"/>
    <col min="3" max="3" width="41.125" style="2" customWidth="1"/>
    <col min="4" max="4" width="9.75" style="2" customWidth="1"/>
    <col min="5" max="5" width="8.375" style="2" customWidth="1"/>
    <col min="6" max="6" width="9.5" style="2" customWidth="1"/>
    <col min="7" max="8" width="11.125" customWidth="1"/>
    <col min="9" max="9" width="9.375" customWidth="1"/>
    <col min="12" max="12" width="9.375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</row>
    <row r="3" ht="27" spans="1:12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23.25" spans="1:12">
      <c r="B4" s="5"/>
      <c r="C4" s="5"/>
      <c r="D4" s="5"/>
      <c r="E4" s="5"/>
      <c r="F4" s="5"/>
      <c r="G4" s="5"/>
      <c r="H4" s="5"/>
      <c r="I4" s="5"/>
    </row>
    <row r="5" s="1" customFormat="1" ht="20.25" spans="1:12">
      <c r="A5" s="6" t="s">
        <v>2</v>
      </c>
      <c r="B5" s="7"/>
      <c r="C5" s="7"/>
      <c r="D5" s="7"/>
      <c r="E5" s="7"/>
      <c r="F5" s="7"/>
      <c r="G5" s="8" t="s">
        <v>3</v>
      </c>
      <c r="H5" s="9"/>
      <c r="I5" s="10"/>
    </row>
    <row r="6" s="1" customFormat="1" ht="36" spans="1:12">
      <c r="A6" s="11" t="s">
        <v>4</v>
      </c>
      <c r="B6" s="12" t="s">
        <v>5</v>
      </c>
      <c r="C6" s="13" t="s">
        <v>6</v>
      </c>
      <c r="D6" s="14" t="s">
        <v>7</v>
      </c>
      <c r="E6" s="15" t="s">
        <v>8</v>
      </c>
      <c r="F6" s="16"/>
      <c r="G6" s="17" t="s">
        <v>9</v>
      </c>
      <c r="H6" s="18" t="s">
        <v>10</v>
      </c>
      <c r="I6" s="19" t="s">
        <v>11</v>
      </c>
      <c r="L6" s="20"/>
    </row>
    <row r="7" s="1" customFormat="1" ht="57" spans="1:12">
      <c r="A7" s="21">
        <v>1</v>
      </c>
      <c r="B7" s="22" t="s">
        <v>12</v>
      </c>
      <c r="C7" s="23" t="s">
        <v>13</v>
      </c>
      <c r="D7" s="24" t="s">
        <v>14</v>
      </c>
      <c r="E7" s="25">
        <v>85</v>
      </c>
      <c r="F7" s="26" t="s">
        <v>15</v>
      </c>
      <c r="G7" s="27">
        <v>1</v>
      </c>
      <c r="H7" s="28">
        <f>E7*G7</f>
        <v>85</v>
      </c>
      <c r="I7" s="26" t="s">
        <v>16</v>
      </c>
      <c r="J7" s="29"/>
      <c r="L7" s="30"/>
    </row>
    <row r="8" s="1" customFormat="1" ht="75" spans="1:12">
      <c r="A8" s="21">
        <v>2</v>
      </c>
      <c r="B8" s="22" t="s">
        <v>12</v>
      </c>
      <c r="C8" s="23" t="s">
        <v>13</v>
      </c>
      <c r="D8" s="31" t="s">
        <v>17</v>
      </c>
      <c r="E8" s="25">
        <v>50</v>
      </c>
      <c r="F8" s="26" t="s">
        <v>15</v>
      </c>
      <c r="G8" s="32"/>
      <c r="H8" s="28">
        <f>E8*G7</f>
        <v>50</v>
      </c>
      <c r="I8" s="26" t="s">
        <v>16</v>
      </c>
      <c r="L8" s="33"/>
    </row>
    <row r="9" s="1" customFormat="1" ht="57" spans="1:12">
      <c r="A9" s="21">
        <v>3</v>
      </c>
      <c r="B9" s="22" t="s">
        <v>18</v>
      </c>
      <c r="C9" s="23" t="s">
        <v>19</v>
      </c>
      <c r="D9" s="24" t="s">
        <v>14</v>
      </c>
      <c r="E9" s="25">
        <v>600</v>
      </c>
      <c r="F9" s="26" t="s">
        <v>15</v>
      </c>
      <c r="G9" s="32"/>
      <c r="H9" s="28">
        <f>E9*G7</f>
        <v>600</v>
      </c>
      <c r="I9" s="26" t="s">
        <v>16</v>
      </c>
      <c r="L9" s="33"/>
    </row>
    <row r="10" s="1" customFormat="1" ht="57" spans="1:12">
      <c r="A10" s="21">
        <v>4</v>
      </c>
      <c r="B10" s="22" t="s">
        <v>20</v>
      </c>
      <c r="C10" s="23" t="s">
        <v>21</v>
      </c>
      <c r="D10" s="24" t="s">
        <v>22</v>
      </c>
      <c r="E10" s="25">
        <v>100</v>
      </c>
      <c r="F10" s="26" t="s">
        <v>15</v>
      </c>
      <c r="G10" s="32"/>
      <c r="H10" s="28">
        <f>E10*G7</f>
        <v>100</v>
      </c>
      <c r="I10" s="26" t="s">
        <v>16</v>
      </c>
      <c r="L10" s="33"/>
    </row>
    <row r="11" customFormat="1" ht="195" customHeight="1" spans="1:12">
      <c r="A11" s="34" t="s">
        <v>23</v>
      </c>
      <c r="B11" s="34"/>
      <c r="C11" s="34"/>
      <c r="D11" s="34"/>
      <c r="E11" s="34"/>
      <c r="F11" s="34"/>
      <c r="G11" s="34"/>
      <c r="H11" s="34"/>
      <c r="I11" s="34"/>
    </row>
  </sheetData>
  <mergeCells count="8">
    <mergeCell ref="A1:I1"/>
    <mergeCell ref="A3:I3"/>
    <mergeCell ref="B4:F4"/>
    <mergeCell ref="A5:F5"/>
    <mergeCell ref="G5:I5"/>
    <mergeCell ref="E6:F6"/>
    <mergeCell ref="A11:I11"/>
    <mergeCell ref="G7:G10"/>
  </mergeCells>
  <printOptions horizontalCentered="1"/>
  <pageMargins left="0.393055555555556" right="0.393055555555556" top="0.236111111111111" bottom="0.0784722222222222" header="0.275" footer="0.156944444444444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刘刚</dc:creator>
  <cp:lastModifiedBy>李摘飞</cp:lastModifiedBy>
  <dcterms:created xsi:type="dcterms:W3CDTF">2020-06-11T02:49:00Z</dcterms:created>
  <dcterms:modified xsi:type="dcterms:W3CDTF">2026-02-06T00:16:26Z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7D73842A556045F3B438680134B05626</vt:lpwstr>
  </property>
  <property fmtid="{D5CDD505-2E9C-101B-9397-08002B2CF9AE}" pid="4" name="CalculationRule">
    <vt:i4>0</vt:i4>
  </property>
</Properties>
</file>